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фоод\октябрь\"/>
    </mc:Choice>
  </mc:AlternateContent>
  <bookViews>
    <workbookView xWindow="0" yWindow="0" windowWidth="23040" windowHeight="9876"/>
  </bookViews>
  <sheets>
    <sheet name="1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B16" i="1"/>
  <c r="C16" i="1"/>
  <c r="D16" i="1"/>
  <c r="E16" i="1"/>
  <c r="F16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<sst xmlns="http://schemas.openxmlformats.org/spreadsheetml/2006/main" count="50" uniqueCount="49">
  <si>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</si>
  <si>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</si>
  <si>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</si>
  <si>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</si>
  <si>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</si>
  <si>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</si>
  <si>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</si>
  <si>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</si>
  <si>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</si>
  <si>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</si>
  <si>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</si>
  <si>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</si>
  <si>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</si>
  <si>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</si>
  <si>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</si>
  <si>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</si>
  <si>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</si>
  <si>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</si>
  <si>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</si>
  <si>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</si>
  <si>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Хлеб пшеничный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</si>
  <si>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</si>
  <si>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</si>
  <si>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</si>
  <si>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</si>
  <si>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</si>
  <si>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</si>
  <si>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</si>
  <si>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</si>
  <si>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</si>
  <si>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Салат из свежих помидоров с луком</t>
  </si>
  <si>
    <t>№99</t>
  </si>
  <si>
    <t>Суп из овощей</t>
  </si>
  <si>
    <t>Птица тушеная в сметанно-томатном соусе</t>
  </si>
  <si>
    <t>второе блюдо</t>
  </si>
  <si>
    <t>МБОУ "Ивановская СОШ"</t>
  </si>
  <si>
    <t>Бутерброд с маслом (батон)</t>
  </si>
  <si>
    <t>Фрукты свежие</t>
  </si>
  <si>
    <t>№1</t>
  </si>
  <si>
    <t>Чай с молоком</t>
  </si>
  <si>
    <t>№378</t>
  </si>
  <si>
    <t>№25</t>
  </si>
  <si>
    <t>47.2</t>
  </si>
  <si>
    <t>77.3</t>
  </si>
  <si>
    <t>233.8</t>
  </si>
  <si>
    <t>205.9</t>
  </si>
  <si>
    <t>77.4</t>
  </si>
  <si>
    <t>94.7</t>
  </si>
  <si>
    <t>51.8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</si>
</sst>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4" xfId="0" applyFont="1" applyBorder="1"/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5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87;&#1080;&#1090;&#1072;&#1085;&#1080;&#1077;%20&#1092;&#1086;&#1086;&#1076;/&#1089;&#1077;&#1085;&#1090;&#1103;&#1073;&#1088;&#1100;/2024-09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Лист1"/>
    </sheetNames>
    <sheetDataSet>
      <sheetData sheetId="0">
        <row r="15">
          <cell r="B15" t="str">
            <v>хлеб белый</v>
          </cell>
          <cell r="C15" t="str">
            <v>ПР</v>
          </cell>
          <cell r="D15" t="str">
            <v>Хлеб пшеничный</v>
          </cell>
          <cell r="E15">
            <v>40</v>
          </cell>
          <cell r="F15">
            <v>1.84</v>
          </cell>
        </row>
        <row r="16">
          <cell r="B16" t="str">
            <v>хлеб черный</v>
          </cell>
          <cell r="C16" t="str">
            <v>ПР</v>
          </cell>
          <cell r="D16" t="str">
            <v>Хлеб ржаной</v>
          </cell>
          <cell r="E16">
            <v>20</v>
          </cell>
          <cell r="F16">
            <v>1.2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topLeftCell="D1" workbookViewId="0">
      <selection activeCell="L6" sqref="L6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35</v>
      </c>
      <c r="C1" s="32"/>
      <c r="D1" s="33"/>
      <c r="E1" t="s">
        <v>14</v>
      </c>
      <c r="F1" s="3"/>
      <c r="H1">
        <v>7</v>
      </c>
      <c r="I1" t="s">
        <v>1</v>
      </c>
      <c r="J1" s="2">
        <v>45573</v>
      </c>
    </row>
    <row r="2" spans="1:10" ht="7.5" customHeight="1" thickBot="1" x14ac:dyDescent="0.35"/>
    <row r="3" spans="1:10" ht="15" thickBot="1" x14ac:dyDescent="0.35">
      <c r="A3" s="1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s="23" customFormat="1" ht="15.6" x14ac:dyDescent="0.3">
      <c r="A4" s="17" t="s">
        <v>10</v>
      </c>
      <c r="B4" s="18" t="s">
        <v>11</v>
      </c>
      <c r="C4" s="19" t="s">
        <v>26</v>
      </c>
      <c r="D4" s="20" t="s">
        <v>23</v>
      </c>
      <c r="E4" s="19">
        <v>150</v>
      </c>
      <c r="F4" s="21">
        <v>24.74</v>
      </c>
      <c r="G4" s="22">
        <v>248.9</v>
      </c>
      <c r="H4" s="22">
        <v>16.100000000000001</v>
      </c>
      <c r="I4" s="22">
        <v>28.9</v>
      </c>
      <c r="J4" s="22">
        <v>6.6</v>
      </c>
    </row>
    <row r="5" spans="1:10" s="23" customFormat="1" ht="15.6" x14ac:dyDescent="0.3">
      <c r="A5" s="34"/>
      <c r="B5" s="18"/>
      <c r="C5" s="19" t="s">
        <v>38</v>
      </c>
      <c r="D5" s="20" t="s">
        <v>36</v>
      </c>
      <c r="E5" s="19">
        <v>135</v>
      </c>
      <c r="F5" s="21">
        <v>34</v>
      </c>
      <c r="G5" s="22">
        <v>92</v>
      </c>
      <c r="H5" s="22">
        <v>1.3</v>
      </c>
      <c r="I5" s="22">
        <v>10.1</v>
      </c>
      <c r="J5" s="22">
        <v>9</v>
      </c>
    </row>
    <row r="6" spans="1:10" s="23" customFormat="1" ht="15.6" x14ac:dyDescent="0.3">
      <c r="A6" s="34"/>
      <c r="B6" s="24" t="s">
        <v>22</v>
      </c>
      <c r="C6" s="19" t="s">
        <v>40</v>
      </c>
      <c r="D6" s="20" t="s">
        <v>39</v>
      </c>
      <c r="E6" s="19">
        <v>200</v>
      </c>
      <c r="F6" s="25">
        <v>1.75</v>
      </c>
      <c r="G6" s="22">
        <v>105.3</v>
      </c>
      <c r="H6" s="22">
        <v>3.1</v>
      </c>
      <c r="I6" s="22">
        <v>3.1</v>
      </c>
      <c r="J6" s="22">
        <v>16</v>
      </c>
    </row>
    <row r="7" spans="1:10" s="23" customFormat="1" ht="15.6" x14ac:dyDescent="0.3">
      <c r="A7" s="34"/>
      <c r="B7" s="26" t="s">
        <v>15</v>
      </c>
      <c r="C7" s="19" t="s">
        <v>18</v>
      </c>
      <c r="D7" s="20" t="s">
        <v>20</v>
      </c>
      <c r="E7" s="19">
        <v>20</v>
      </c>
      <c r="F7" s="25">
        <v>0.92</v>
      </c>
      <c r="G7" s="22">
        <v>47.4</v>
      </c>
      <c r="H7" s="22">
        <v>1.5</v>
      </c>
      <c r="I7" s="22">
        <v>0.1</v>
      </c>
      <c r="J7" s="22">
        <v>10</v>
      </c>
    </row>
    <row r="8" spans="1:10" s="23" customFormat="1" ht="15.6" x14ac:dyDescent="0.3">
      <c r="A8" s="34"/>
      <c r="B8" s="24"/>
      <c r="C8" s="19">
        <v>340</v>
      </c>
      <c r="D8" s="20" t="s">
        <v>37</v>
      </c>
      <c r="E8" s="19">
        <v>100</v>
      </c>
      <c r="F8" s="25">
        <v>140</v>
      </c>
      <c r="G8" s="22">
        <v>45.6</v>
      </c>
      <c r="H8" s="22">
        <v>0.4</v>
      </c>
      <c r="I8" s="22">
        <v>0.3</v>
      </c>
      <c r="J8" s="22">
        <v>10</v>
      </c>
    </row>
    <row r="9" spans="1:10" s="4" customFormat="1" ht="13.2" customHeight="1" x14ac:dyDescent="0.3">
      <c r="A9" s="35"/>
      <c r="B9" s="12"/>
      <c r="C9" s="13"/>
      <c r="D9" s="14"/>
      <c r="E9" s="15"/>
      <c r="F9" s="6"/>
      <c r="G9" s="7"/>
      <c r="H9" s="7"/>
      <c r="I9" s="7"/>
      <c r="J9" s="7"/>
    </row>
    <row r="10" spans="1:10" s="23" customFormat="1" ht="15.6" x14ac:dyDescent="0.3">
      <c r="A10" s="27" t="s">
        <v>12</v>
      </c>
      <c r="B10" s="18" t="s">
        <v>21</v>
      </c>
      <c r="C10" s="19" t="s">
        <v>41</v>
      </c>
      <c r="D10" s="20" t="s">
        <v>30</v>
      </c>
      <c r="E10" s="28">
        <v>60</v>
      </c>
      <c r="F10" s="29">
        <v>19.87</v>
      </c>
      <c r="G10" s="28" t="s">
        <v>42</v>
      </c>
      <c r="H10" s="22">
        <v>0.7</v>
      </c>
      <c r="I10" s="22">
        <v>3.6</v>
      </c>
      <c r="J10" s="22">
        <v>2.7</v>
      </c>
    </row>
    <row r="11" spans="1:10" s="23" customFormat="1" ht="15.6" x14ac:dyDescent="0.3">
      <c r="A11" s="27"/>
      <c r="B11" s="26" t="s">
        <v>11</v>
      </c>
      <c r="C11" s="19" t="s">
        <v>31</v>
      </c>
      <c r="D11" s="20" t="s">
        <v>32</v>
      </c>
      <c r="E11" s="28">
        <v>200</v>
      </c>
      <c r="F11" s="29">
        <v>23.53</v>
      </c>
      <c r="G11" s="28" t="s">
        <v>43</v>
      </c>
      <c r="H11" s="22">
        <v>1.5</v>
      </c>
      <c r="I11" s="22">
        <v>4.0999999999999996</v>
      </c>
      <c r="J11" s="22">
        <v>8.6</v>
      </c>
    </row>
    <row r="12" spans="1:10" s="23" customFormat="1" ht="31.2" x14ac:dyDescent="0.3">
      <c r="A12" s="27"/>
      <c r="B12" s="18" t="s">
        <v>34</v>
      </c>
      <c r="C12" s="19" t="s">
        <v>27</v>
      </c>
      <c r="D12" s="20" t="s">
        <v>33</v>
      </c>
      <c r="E12" s="28">
        <v>90</v>
      </c>
      <c r="F12" s="29">
        <v>29.9</v>
      </c>
      <c r="G12" s="28" t="s">
        <v>44</v>
      </c>
      <c r="H12" s="22">
        <v>17.2</v>
      </c>
      <c r="I12" s="22">
        <v>17.600000000000001</v>
      </c>
      <c r="J12" s="22">
        <v>1.8</v>
      </c>
    </row>
    <row r="13" spans="1:10" s="23" customFormat="1" ht="15.6" x14ac:dyDescent="0.3">
      <c r="A13" s="27"/>
      <c r="B13" s="26" t="s">
        <v>13</v>
      </c>
      <c r="C13" s="19" t="s">
        <v>28</v>
      </c>
      <c r="D13" s="20" t="s">
        <v>24</v>
      </c>
      <c r="E13" s="28">
        <v>150</v>
      </c>
      <c r="F13" s="29">
        <v>6.39</v>
      </c>
      <c r="G13" s="28" t="s">
        <v>45</v>
      </c>
      <c r="H13" s="22">
        <v>5.7</v>
      </c>
      <c r="I13" s="22">
        <v>4.8</v>
      </c>
      <c r="J13" s="22">
        <v>34.9</v>
      </c>
    </row>
    <row r="14" spans="1:10" s="23" customFormat="1" ht="15.6" x14ac:dyDescent="0.3">
      <c r="A14" s="27"/>
      <c r="B14" s="26" t="s">
        <v>19</v>
      </c>
      <c r="C14" s="19" t="s">
        <v>29</v>
      </c>
      <c r="D14" s="20" t="s">
        <v>25</v>
      </c>
      <c r="E14" s="28">
        <v>200</v>
      </c>
      <c r="F14" s="29">
        <v>7.46</v>
      </c>
      <c r="G14" s="28" t="s">
        <v>46</v>
      </c>
      <c r="H14" s="22">
        <v>0</v>
      </c>
      <c r="I14" s="22">
        <v>0</v>
      </c>
      <c r="J14" s="22">
        <v>19.399999999999999</v>
      </c>
    </row>
    <row r="15" spans="1:10" s="23" customFormat="1" ht="15.6" x14ac:dyDescent="0.3">
      <c r="A15" s="27"/>
      <c r="B15" s="26" t="str">
        <f>'[1]1'!B15</f>
        <v>хлеб белый</v>
      </c>
      <c r="C15" s="19" t="str">
        <f>'[1]1'!C15</f>
        <v>ПР</v>
      </c>
      <c r="D15" s="20" t="str">
        <f>'[1]1'!D15</f>
        <v>Хлеб пшеничный</v>
      </c>
      <c r="E15" s="28">
        <f>'[1]1'!E15</f>
        <v>40</v>
      </c>
      <c r="F15" s="29">
        <f>'[1]1'!F15</f>
        <v>1.84</v>
      </c>
      <c r="G15" s="28" t="s">
        <v>47</v>
      </c>
      <c r="H15" s="22">
        <v>3.1</v>
      </c>
      <c r="I15" s="22">
        <v>0.3</v>
      </c>
      <c r="J15" s="22">
        <v>20.100000000000001</v>
      </c>
    </row>
    <row r="16" spans="1:10" s="23" customFormat="1" ht="15.6" x14ac:dyDescent="0.3">
      <c r="A16" s="30"/>
      <c r="B16" s="26" t="str">
        <f>'[1]1'!B16</f>
        <v>хлеб черный</v>
      </c>
      <c r="C16" s="19" t="str">
        <f>'[1]1'!C16</f>
        <v>ПР</v>
      </c>
      <c r="D16" s="20" t="str">
        <f>'[1]1'!D16</f>
        <v>Хлеб ржаной</v>
      </c>
      <c r="E16" s="28">
        <f>'[1]1'!E16</f>
        <v>20</v>
      </c>
      <c r="F16" s="29">
        <f>'[1]1'!F16</f>
        <v>1.2</v>
      </c>
      <c r="G16" s="28" t="s">
        <v>48</v>
      </c>
      <c r="H16" s="22">
        <v>1.6</v>
      </c>
      <c r="I16" s="22">
        <v>0.6</v>
      </c>
      <c r="J16" s="22">
        <v>9.6</v>
      </c>
    </row>
    <row r="17" spans="1:10" s="4" customFormat="1" x14ac:dyDescent="0.3">
      <c r="A17" s="8"/>
      <c r="B17" s="5"/>
      <c r="C17" s="15"/>
      <c r="D17" s="9"/>
      <c r="E17" s="10"/>
      <c r="F17" s="11"/>
      <c r="G17" s="10"/>
      <c r="H17" s="7"/>
      <c r="I17" s="7"/>
      <c r="J17" s="7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2024-09-30T19:09:08Z</dcterms:modified>
</cp:coreProperties>
</file>